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005" windowWidth="20730" windowHeight="7095" tabRatio="950"/>
  </bookViews>
  <sheets>
    <sheet name="ยุทธ 1 เคหะและชุมชน " sheetId="85" r:id="rId1"/>
  </sheets>
  <definedNames>
    <definedName name="_xlnm.Print_Titles" localSheetId="0">'ยุทธ 1 เคหะและชุมชน '!$12:$14</definedName>
  </definedNames>
  <calcPr calcId="144525"/>
</workbook>
</file>

<file path=xl/calcChain.xml><?xml version="1.0" encoding="utf-8"?>
<calcChain xmlns="http://schemas.openxmlformats.org/spreadsheetml/2006/main">
  <c r="F28" i="85" l="1"/>
  <c r="G28" i="85"/>
  <c r="H28" i="85"/>
  <c r="E28" i="85"/>
</calcChain>
</file>

<file path=xl/sharedStrings.xml><?xml version="1.0" encoding="utf-8"?>
<sst xmlns="http://schemas.openxmlformats.org/spreadsheetml/2006/main" count="78" uniqueCount="73">
  <si>
    <t>รายละเอียดโครงการพัฒนา</t>
  </si>
  <si>
    <t>ที่</t>
  </si>
  <si>
    <t xml:space="preserve">วัตถุประสงค์ </t>
  </si>
  <si>
    <t>เป้าหมาย</t>
  </si>
  <si>
    <t>หน่วยงาน</t>
  </si>
  <si>
    <t>จำนวน 1 แห่ง</t>
  </si>
  <si>
    <t>โครงการ/กิจกรรม</t>
  </si>
  <si>
    <t>(ผลผลิตของโครงการ)</t>
  </si>
  <si>
    <t>ตัวชี้วัด</t>
  </si>
  <si>
    <t>(KPI)</t>
  </si>
  <si>
    <t xml:space="preserve">เทศบาลตำบลเพชรพะงัน </t>
  </si>
  <si>
    <t>ทต.เพชรพะงัน</t>
  </si>
  <si>
    <t xml:space="preserve">จำนวน 1 แห่ง </t>
  </si>
  <si>
    <t>ยุทธศาสตร์ 1 ด้านโครงสร้างพื้นฐาน</t>
  </si>
  <si>
    <t>ยุทธศาสตร์การพัฒนาของ อปท.ในเขตจังหวัดที่ 3  ด้านโครงสร้างพื้นฐาน</t>
  </si>
  <si>
    <t xml:space="preserve">งบประมาณและที่ผ่านมา </t>
  </si>
  <si>
    <t xml:space="preserve">แผนงาน เคหะและชุมชน </t>
  </si>
  <si>
    <t>จะได้รับ</t>
  </si>
  <si>
    <t>รับผิดชอบหลัก</t>
  </si>
  <si>
    <t>(บาท)</t>
  </si>
  <si>
    <t>ผลที่คาดว่า</t>
  </si>
  <si>
    <t xml:space="preserve"> - </t>
  </si>
  <si>
    <t>ยุทธศาสตร์จังหวัดที่ 3  การเชื่อมโยงเส้นทางคมนาคมและศูนย์โลจิสติกส์ (Logistics Hub) ภาคใต้ตอนบน</t>
  </si>
  <si>
    <t>กรมทางหลวง</t>
  </si>
  <si>
    <t>ชนบท</t>
  </si>
  <si>
    <t>แบบ ผ.05</t>
  </si>
  <si>
    <t>สำหรับ ประสานโครงการพัฒนาจังหวัด</t>
  </si>
  <si>
    <t>หมู่ที่ 6 บ้านหินกอง</t>
  </si>
  <si>
    <t>(ชุมชนที่ 3)</t>
  </si>
  <si>
    <t>โครงการก่อสร้างเขื่อนกัน</t>
  </si>
  <si>
    <t>1. เพื่อป้องกันการกัดเซาะ</t>
  </si>
  <si>
    <t>ก่อสร้างเขื่อนกัน</t>
  </si>
  <si>
    <t>เขื่อนกันกัดเซาะ</t>
  </si>
  <si>
    <t>1. ลดการกัดเซาะชายฝั่ง</t>
  </si>
  <si>
    <t xml:space="preserve">กัดเซาะชายตลิ่งอ่าวหินกอง </t>
  </si>
  <si>
    <t xml:space="preserve">ชายฝั่งทะเล </t>
  </si>
  <si>
    <t>กัดเซาะชายตลิ่ง</t>
  </si>
  <si>
    <t xml:space="preserve">ชายตลิ่ง </t>
  </si>
  <si>
    <t>ของน้ำทะเล</t>
  </si>
  <si>
    <t>2. เพื่อป้องกันความเสียหาย</t>
  </si>
  <si>
    <t xml:space="preserve">อ่าวหินกอง </t>
  </si>
  <si>
    <t>อ่าวหินกอง</t>
  </si>
  <si>
    <t>2. สถานประกอบการ</t>
  </si>
  <si>
    <t xml:space="preserve">ที่จะเกิดขึ้นกับบ้านเรือน </t>
  </si>
  <si>
    <t>ท่องเที่ยวและบ้านเรือน</t>
  </si>
  <si>
    <t>3. เพื่อให้ประชาชนในพื้นที่</t>
  </si>
  <si>
    <t>ประชาชนไม่ได้รับความ</t>
  </si>
  <si>
    <t xml:space="preserve">มีคุณภาพที่ดีกว่าเดิม </t>
  </si>
  <si>
    <t>ความเสียหาย</t>
  </si>
  <si>
    <t xml:space="preserve">แผนพัฒนาท้องถิ่นสี่ปี  (พ.ศ.2561 - 2564) การเพิ่มเติม ครั้งที่ 2/2560 </t>
  </si>
  <si>
    <t>โครงการก่อสร้างบล็อก</t>
  </si>
  <si>
    <t>เพื่อให้การระบายน้ำในพื้นที่</t>
  </si>
  <si>
    <t>บล็อก คสล.</t>
  </si>
  <si>
    <t>มีบล็อก คสล.</t>
  </si>
  <si>
    <t>การระบายน้ำดีขึ้น น้ำไหล</t>
  </si>
  <si>
    <t>คสล. ถนนสายท้องศาลา</t>
  </si>
  <si>
    <t>มีความสะดวก รวดเร็ว และ</t>
  </si>
  <si>
    <t>ขนาดมาตรฐาน</t>
  </si>
  <si>
    <t>ได้สะดวก และป้องกัน</t>
  </si>
  <si>
    <t>- โฉลกหลำ</t>
  </si>
  <si>
    <t>ป้องกันน้ำท่วมขัง</t>
  </si>
  <si>
    <t>1 เส้นทาง</t>
  </si>
  <si>
    <t xml:space="preserve">น้ำท่วมขัง </t>
  </si>
  <si>
    <t>(บริเวณหน้าทางเข้า</t>
  </si>
  <si>
    <t>น้ำตกพาราไดร์)</t>
  </si>
  <si>
    <t>หมู่ที่ 7 บ้านโฉลกหลำ</t>
  </si>
  <si>
    <t>(ชุมชนที่ 4)</t>
  </si>
  <si>
    <t>รวม  2  โครงการ</t>
  </si>
  <si>
    <t>ยาว 14 ม.</t>
  </si>
  <si>
    <t xml:space="preserve"> กว้าง 1.80 ม. </t>
  </si>
  <si>
    <t>ลึก 1.80 ม.</t>
  </si>
  <si>
    <t>และผังเมือง</t>
  </si>
  <si>
    <t>กรมโยธาธิการ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</si>
</sst>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4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b/>
      <sz val="14"/>
      <name val="TH SarabunIT๙"/>
      <family val="2"/>
    </font>
    <font>
      <sz val="17"/>
      <name val="TH SarabunIT๙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5">
    <xf numFmtId="0" fontId="0" fillId="0" borderId="0" xfId="0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9" fontId="6" fillId="0" borderId="2" xfId="1" applyFont="1" applyBorder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3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3" fontId="4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3" fontId="7" fillId="0" borderId="4" xfId="0" applyNumberFormat="1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5" fillId="0" borderId="0" xfId="0" applyFont="1" applyAlignment="1">
      <alignment horizontal="center"/>
    </xf>
    <xf numFmtId="3" fontId="6" fillId="0" borderId="4" xfId="0" applyNumberFormat="1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3" fontId="3" fillId="0" borderId="3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3" fontId="8" fillId="0" borderId="0" xfId="0" applyNumberFormat="1" applyFont="1" applyAlignment="1">
      <alignment horizontal="center"/>
    </xf>
    <xf numFmtId="0" fontId="4" fillId="0" borderId="1" xfId="0" applyFont="1" applyFill="1" applyBorder="1"/>
    <xf numFmtId="3" fontId="4" fillId="0" borderId="1" xfId="2" applyNumberFormat="1" applyFont="1" applyBorder="1" applyAlignment="1">
      <alignment horizontal="center"/>
    </xf>
    <xf numFmtId="0" fontId="4" fillId="0" borderId="1" xfId="0" quotePrefix="1" applyFont="1" applyBorder="1" applyAlignment="1">
      <alignment horizontal="left"/>
    </xf>
    <xf numFmtId="0" fontId="4" fillId="0" borderId="3" xfId="0" applyFont="1" applyFill="1" applyBorder="1"/>
    <xf numFmtId="3" fontId="4" fillId="0" borderId="3" xfId="2" applyNumberFormat="1" applyFont="1" applyBorder="1" applyAlignment="1">
      <alignment horizontal="center"/>
    </xf>
    <xf numFmtId="0" fontId="4" fillId="0" borderId="3" xfId="0" quotePrefix="1" applyFont="1" applyBorder="1" applyAlignment="1">
      <alignment horizontal="left"/>
    </xf>
    <xf numFmtId="0" fontId="4" fillId="0" borderId="3" xfId="0" quotePrefix="1" applyFont="1" applyBorder="1"/>
    <xf numFmtId="0" fontId="2" fillId="0" borderId="3" xfId="0" applyFont="1" applyBorder="1" applyAlignment="1">
      <alignment horizontal="center"/>
    </xf>
    <xf numFmtId="0" fontId="4" fillId="0" borderId="2" xfId="0" applyFont="1" applyFill="1" applyBorder="1"/>
    <xf numFmtId="0" fontId="2" fillId="0" borderId="2" xfId="0" applyFont="1" applyBorder="1" applyAlignment="1">
      <alignment horizontal="center"/>
    </xf>
    <xf numFmtId="0" fontId="4" fillId="0" borderId="2" xfId="0" quotePrefix="1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4" xfId="0" applyNumberFormat="1" applyFont="1" applyBorder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CC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CC00"/>
  </sheetPr>
  <dimension ref="A1:K28"/>
  <sheetViews>
    <sheetView tabSelected="1" topLeftCell="A7" workbookViewId="0">
      <selection activeCell="L20" sqref="L20"/>
    </sheetView>
  </sheetViews>
  <sheetFormatPr defaultRowHeight="20.100000000000001" customHeight="1" x14ac:dyDescent="0.3"/>
  <cols>
    <col min="1" max="1" width="3.625" style="18" customWidth="1"/>
    <col min="2" max="2" width="21.625" style="14" customWidth="1"/>
    <col min="3" max="3" width="23.625" style="14" customWidth="1"/>
    <col min="4" max="4" width="17.625" style="18" customWidth="1"/>
    <col min="5" max="5" width="8.625" style="19" customWidth="1"/>
    <col min="6" max="6" width="12.625" style="19" customWidth="1"/>
    <col min="7" max="8" width="8.625" style="19" customWidth="1"/>
    <col min="9" max="9" width="11.625" style="18" customWidth="1"/>
    <col min="10" max="10" width="21.625" style="14" customWidth="1"/>
    <col min="11" max="11" width="11.625" style="18" customWidth="1"/>
    <col min="12" max="16384" width="9" style="14"/>
  </cols>
  <sheetData>
    <row r="1" spans="1:11" s="34" customFormat="1" ht="20.100000000000001" customHeight="1" x14ac:dyDescent="0.35">
      <c r="A1" s="33"/>
      <c r="D1" s="33"/>
      <c r="E1" s="35"/>
      <c r="F1" s="35"/>
      <c r="G1" s="35"/>
      <c r="H1" s="35"/>
      <c r="I1" s="33"/>
      <c r="J1" s="50" t="s">
        <v>25</v>
      </c>
      <c r="K1" s="50"/>
    </row>
    <row r="2" spans="1:11" s="34" customFormat="1" ht="20.100000000000001" customHeight="1" x14ac:dyDescent="0.35">
      <c r="A2" s="51" t="s">
        <v>0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34" customFormat="1" ht="20.100000000000001" customHeight="1" x14ac:dyDescent="0.35">
      <c r="A3" s="51" t="s">
        <v>49</v>
      </c>
      <c r="B3" s="51"/>
      <c r="C3" s="51"/>
      <c r="D3" s="51"/>
      <c r="E3" s="51"/>
      <c r="F3" s="51"/>
      <c r="G3" s="51"/>
      <c r="H3" s="51"/>
      <c r="I3" s="51"/>
      <c r="J3" s="51"/>
      <c r="K3" s="51"/>
    </row>
    <row r="4" spans="1:11" s="34" customFormat="1" ht="20.100000000000001" customHeight="1" x14ac:dyDescent="0.35">
      <c r="A4" s="51" t="s">
        <v>26</v>
      </c>
      <c r="B4" s="51"/>
      <c r="C4" s="51"/>
      <c r="D4" s="51"/>
      <c r="E4" s="51"/>
      <c r="F4" s="51"/>
      <c r="G4" s="51"/>
      <c r="H4" s="51"/>
      <c r="I4" s="51"/>
      <c r="J4" s="51"/>
      <c r="K4" s="51"/>
    </row>
    <row r="5" spans="1:11" s="34" customFormat="1" ht="20.100000000000001" customHeight="1" x14ac:dyDescent="0.35">
      <c r="A5" s="51" t="s">
        <v>10</v>
      </c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34" customFormat="1" ht="20.100000000000001" customHeight="1" x14ac:dyDescent="0.35">
      <c r="A6" s="29"/>
      <c r="B6" s="29"/>
      <c r="C6" s="29"/>
      <c r="D6" s="29"/>
      <c r="E6" s="29"/>
      <c r="F6" s="29"/>
      <c r="G6" s="29"/>
      <c r="H6" s="29"/>
      <c r="I6" s="29"/>
      <c r="J6" s="29"/>
      <c r="K6" s="29"/>
    </row>
    <row r="7" spans="1:11" s="9" customFormat="1" ht="20.100000000000001" customHeight="1" x14ac:dyDescent="0.3">
      <c r="A7" s="49" t="s">
        <v>22</v>
      </c>
      <c r="B7" s="49"/>
      <c r="C7" s="49"/>
      <c r="D7" s="49"/>
      <c r="E7" s="49"/>
      <c r="F7" s="49"/>
      <c r="G7" s="49"/>
      <c r="H7" s="49"/>
      <c r="I7" s="49"/>
      <c r="J7" s="49"/>
      <c r="K7" s="49"/>
    </row>
    <row r="8" spans="1:11" s="9" customFormat="1" ht="20.100000000000001" customHeight="1" x14ac:dyDescent="0.3">
      <c r="A8" s="52" t="s">
        <v>14</v>
      </c>
      <c r="B8" s="52"/>
      <c r="C8" s="52"/>
      <c r="D8" s="52"/>
      <c r="E8" s="52"/>
      <c r="F8" s="52"/>
      <c r="G8" s="52"/>
      <c r="H8" s="52"/>
      <c r="I8" s="52"/>
      <c r="J8" s="52"/>
      <c r="K8" s="52"/>
    </row>
    <row r="9" spans="1:11" s="9" customFormat="1" ht="20.100000000000001" customHeight="1" x14ac:dyDescent="0.3">
      <c r="A9" s="49" t="s">
        <v>13</v>
      </c>
      <c r="B9" s="49"/>
      <c r="C9" s="49"/>
      <c r="D9" s="49"/>
      <c r="E9" s="49"/>
      <c r="F9" s="49"/>
      <c r="G9" s="49"/>
      <c r="H9" s="49"/>
      <c r="I9" s="49"/>
      <c r="J9" s="49"/>
      <c r="K9" s="49"/>
    </row>
    <row r="10" spans="1:11" s="10" customFormat="1" ht="20.100000000000001" customHeight="1" x14ac:dyDescent="0.3">
      <c r="A10" s="53" t="s">
        <v>16</v>
      </c>
      <c r="B10" s="53"/>
      <c r="C10" s="53"/>
      <c r="D10" s="53"/>
      <c r="E10" s="53"/>
      <c r="F10" s="53"/>
      <c r="G10" s="53"/>
      <c r="H10" s="53"/>
      <c r="I10" s="53"/>
      <c r="J10" s="53"/>
      <c r="K10" s="53"/>
    </row>
    <row r="11" spans="1:11" s="10" customFormat="1" ht="20.100000000000001" customHeight="1" x14ac:dyDescent="0.3">
      <c r="A11" s="28"/>
      <c r="B11" s="28"/>
      <c r="C11" s="28"/>
      <c r="D11" s="28"/>
      <c r="E11" s="28"/>
      <c r="F11" s="28"/>
      <c r="G11" s="28"/>
      <c r="H11" s="28"/>
      <c r="I11" s="28"/>
      <c r="J11" s="28"/>
      <c r="K11" s="28"/>
    </row>
    <row r="12" spans="1:11" s="8" customFormat="1" ht="20.100000000000001" customHeight="1" x14ac:dyDescent="0.3">
      <c r="A12" s="11" t="s">
        <v>1</v>
      </c>
      <c r="B12" s="11" t="s">
        <v>6</v>
      </c>
      <c r="C12" s="11" t="s">
        <v>2</v>
      </c>
      <c r="D12" s="11" t="s">
        <v>3</v>
      </c>
      <c r="E12" s="54" t="s">
        <v>15</v>
      </c>
      <c r="F12" s="54"/>
      <c r="G12" s="54"/>
      <c r="H12" s="54"/>
      <c r="I12" s="11" t="s">
        <v>8</v>
      </c>
      <c r="J12" s="11" t="s">
        <v>20</v>
      </c>
      <c r="K12" s="11" t="s">
        <v>4</v>
      </c>
    </row>
    <row r="13" spans="1:11" s="8" customFormat="1" ht="20.100000000000001" customHeight="1" x14ac:dyDescent="0.3">
      <c r="A13" s="20"/>
      <c r="B13" s="20"/>
      <c r="C13" s="20"/>
      <c r="D13" s="3" t="s">
        <v>7</v>
      </c>
      <c r="E13" s="21">
        <v>2561</v>
      </c>
      <c r="F13" s="21">
        <v>2562</v>
      </c>
      <c r="G13" s="21">
        <v>2563</v>
      </c>
      <c r="H13" s="21">
        <v>2564</v>
      </c>
      <c r="I13" s="20" t="s">
        <v>9</v>
      </c>
      <c r="J13" s="20" t="s">
        <v>17</v>
      </c>
      <c r="K13" s="25" t="s">
        <v>18</v>
      </c>
    </row>
    <row r="14" spans="1:11" s="8" customFormat="1" ht="20.100000000000001" customHeight="1" x14ac:dyDescent="0.3">
      <c r="A14" s="12"/>
      <c r="B14" s="12"/>
      <c r="C14" s="13"/>
      <c r="D14" s="26"/>
      <c r="E14" s="23" t="s">
        <v>19</v>
      </c>
      <c r="F14" s="23" t="s">
        <v>19</v>
      </c>
      <c r="G14" s="23" t="s">
        <v>19</v>
      </c>
      <c r="H14" s="23" t="s">
        <v>19</v>
      </c>
      <c r="I14" s="12"/>
      <c r="J14" s="12"/>
      <c r="K14" s="12"/>
    </row>
    <row r="15" spans="1:11" ht="20.100000000000001" customHeight="1" x14ac:dyDescent="0.3">
      <c r="A15" s="22">
        <v>1</v>
      </c>
      <c r="B15" s="1" t="s">
        <v>29</v>
      </c>
      <c r="C15" s="1" t="s">
        <v>30</v>
      </c>
      <c r="D15" s="22" t="s">
        <v>31</v>
      </c>
      <c r="E15" s="6">
        <v>0</v>
      </c>
      <c r="F15" s="31">
        <v>120000000</v>
      </c>
      <c r="G15" s="6">
        <v>0</v>
      </c>
      <c r="H15" s="6">
        <v>0</v>
      </c>
      <c r="I15" s="22" t="s">
        <v>32</v>
      </c>
      <c r="J15" s="2" t="s">
        <v>33</v>
      </c>
      <c r="K15" s="22" t="s">
        <v>11</v>
      </c>
    </row>
    <row r="16" spans="1:11" ht="20.100000000000001" customHeight="1" x14ac:dyDescent="0.3">
      <c r="A16" s="3"/>
      <c r="B16" s="4" t="s">
        <v>34</v>
      </c>
      <c r="C16" s="4" t="s">
        <v>35</v>
      </c>
      <c r="D16" s="3" t="s">
        <v>36</v>
      </c>
      <c r="E16" s="7"/>
      <c r="F16" s="32"/>
      <c r="G16" s="7"/>
      <c r="H16" s="7"/>
      <c r="I16" s="3" t="s">
        <v>37</v>
      </c>
      <c r="J16" s="5" t="s">
        <v>38</v>
      </c>
      <c r="K16" s="3" t="s">
        <v>72</v>
      </c>
    </row>
    <row r="17" spans="1:11" ht="20.100000000000001" customHeight="1" x14ac:dyDescent="0.3">
      <c r="A17" s="3"/>
      <c r="B17" s="4" t="s">
        <v>27</v>
      </c>
      <c r="C17" s="4" t="s">
        <v>39</v>
      </c>
      <c r="D17" s="3" t="s">
        <v>40</v>
      </c>
      <c r="E17" s="7"/>
      <c r="F17" s="32"/>
      <c r="G17" s="7"/>
      <c r="H17" s="7"/>
      <c r="I17" s="3" t="s">
        <v>41</v>
      </c>
      <c r="J17" s="5" t="s">
        <v>42</v>
      </c>
      <c r="K17" s="3" t="s">
        <v>71</v>
      </c>
    </row>
    <row r="18" spans="1:11" ht="20.100000000000001" customHeight="1" x14ac:dyDescent="0.3">
      <c r="A18" s="3"/>
      <c r="B18" s="4" t="s">
        <v>28</v>
      </c>
      <c r="C18" s="4" t="s">
        <v>43</v>
      </c>
      <c r="D18" s="3" t="s">
        <v>12</v>
      </c>
      <c r="E18" s="7"/>
      <c r="F18" s="32"/>
      <c r="G18" s="7"/>
      <c r="H18" s="7"/>
      <c r="I18" s="3" t="s">
        <v>5</v>
      </c>
      <c r="J18" s="5" t="s">
        <v>44</v>
      </c>
      <c r="K18" s="3"/>
    </row>
    <row r="19" spans="1:11" ht="20.100000000000001" customHeight="1" x14ac:dyDescent="0.3">
      <c r="A19" s="3"/>
      <c r="B19" s="4"/>
      <c r="C19" s="4" t="s">
        <v>45</v>
      </c>
      <c r="D19" s="3"/>
      <c r="E19" s="7"/>
      <c r="F19" s="32"/>
      <c r="G19" s="7"/>
      <c r="H19" s="7"/>
      <c r="I19" s="3"/>
      <c r="J19" s="5" t="s">
        <v>46</v>
      </c>
      <c r="K19" s="3"/>
    </row>
    <row r="20" spans="1:11" ht="20.100000000000001" customHeight="1" x14ac:dyDescent="0.3">
      <c r="A20" s="3"/>
      <c r="B20" s="4"/>
      <c r="C20" s="4" t="s">
        <v>47</v>
      </c>
      <c r="D20" s="3"/>
      <c r="E20" s="7"/>
      <c r="F20" s="32"/>
      <c r="G20" s="7"/>
      <c r="H20" s="7"/>
      <c r="I20" s="3"/>
      <c r="J20" s="5" t="s">
        <v>48</v>
      </c>
      <c r="K20" s="3"/>
    </row>
    <row r="21" spans="1:11" ht="20.100000000000001" customHeight="1" x14ac:dyDescent="0.3">
      <c r="A21" s="22">
        <v>2</v>
      </c>
      <c r="B21" s="1" t="s">
        <v>50</v>
      </c>
      <c r="C21" s="36" t="s">
        <v>51</v>
      </c>
      <c r="D21" s="22" t="s">
        <v>52</v>
      </c>
      <c r="E21" s="6">
        <v>0</v>
      </c>
      <c r="F21" s="37">
        <v>1500000</v>
      </c>
      <c r="G21" s="6">
        <v>0</v>
      </c>
      <c r="H21" s="6">
        <v>0</v>
      </c>
      <c r="I21" s="22" t="s">
        <v>53</v>
      </c>
      <c r="J21" s="38" t="s">
        <v>54</v>
      </c>
      <c r="K21" s="22" t="s">
        <v>11</v>
      </c>
    </row>
    <row r="22" spans="1:11" ht="20.100000000000001" customHeight="1" x14ac:dyDescent="0.3">
      <c r="A22" s="3"/>
      <c r="B22" s="4" t="s">
        <v>55</v>
      </c>
      <c r="C22" s="39" t="s">
        <v>56</v>
      </c>
      <c r="D22" s="3" t="s">
        <v>68</v>
      </c>
      <c r="E22" s="7"/>
      <c r="F22" s="40"/>
      <c r="G22" s="7"/>
      <c r="H22" s="7"/>
      <c r="I22" s="3" t="s">
        <v>57</v>
      </c>
      <c r="J22" s="41" t="s">
        <v>58</v>
      </c>
      <c r="K22" s="3" t="s">
        <v>23</v>
      </c>
    </row>
    <row r="23" spans="1:11" ht="20.100000000000001" customHeight="1" x14ac:dyDescent="0.3">
      <c r="A23" s="3"/>
      <c r="B23" s="42" t="s">
        <v>59</v>
      </c>
      <c r="C23" s="39" t="s">
        <v>60</v>
      </c>
      <c r="D23" s="3" t="s">
        <v>69</v>
      </c>
      <c r="E23" s="3"/>
      <c r="F23" s="7"/>
      <c r="G23" s="7"/>
      <c r="H23" s="7"/>
      <c r="I23" s="3" t="s">
        <v>61</v>
      </c>
      <c r="J23" s="5" t="s">
        <v>62</v>
      </c>
      <c r="K23" s="3" t="s">
        <v>24</v>
      </c>
    </row>
    <row r="24" spans="1:11" ht="20.100000000000001" customHeight="1" x14ac:dyDescent="0.3">
      <c r="A24" s="3"/>
      <c r="B24" s="4" t="s">
        <v>63</v>
      </c>
      <c r="C24" s="4"/>
      <c r="D24" s="3" t="s">
        <v>70</v>
      </c>
      <c r="E24" s="7"/>
      <c r="F24" s="7"/>
      <c r="G24" s="7"/>
      <c r="H24" s="7"/>
      <c r="I24" s="3"/>
      <c r="J24" s="5"/>
      <c r="K24" s="3"/>
    </row>
    <row r="25" spans="1:11" ht="20.100000000000001" customHeight="1" x14ac:dyDescent="0.3">
      <c r="A25" s="3"/>
      <c r="B25" s="4" t="s">
        <v>64</v>
      </c>
      <c r="C25" s="4"/>
      <c r="D25" s="3"/>
      <c r="E25" s="7"/>
      <c r="F25" s="7"/>
      <c r="G25" s="7"/>
      <c r="H25" s="7"/>
      <c r="I25" s="3"/>
      <c r="J25" s="5"/>
      <c r="K25" s="3"/>
    </row>
    <row r="26" spans="1:11" ht="20.100000000000001" customHeight="1" x14ac:dyDescent="0.3">
      <c r="A26" s="3"/>
      <c r="B26" s="4" t="s">
        <v>65</v>
      </c>
      <c r="C26" s="39"/>
      <c r="D26" s="3"/>
      <c r="E26" s="43"/>
      <c r="F26" s="43"/>
      <c r="G26" s="7"/>
      <c r="H26" s="7"/>
      <c r="I26" s="3"/>
      <c r="J26" s="41"/>
      <c r="K26" s="3"/>
    </row>
    <row r="27" spans="1:11" ht="20.100000000000001" customHeight="1" x14ac:dyDescent="0.3">
      <c r="A27" s="15"/>
      <c r="B27" s="16" t="s">
        <v>66</v>
      </c>
      <c r="C27" s="44"/>
      <c r="D27" s="15"/>
      <c r="E27" s="45"/>
      <c r="F27" s="45"/>
      <c r="G27" s="17"/>
      <c r="H27" s="17"/>
      <c r="I27" s="15"/>
      <c r="J27" s="46"/>
      <c r="K27" s="15"/>
    </row>
    <row r="28" spans="1:11" ht="20.100000000000001" customHeight="1" x14ac:dyDescent="0.3">
      <c r="A28" s="47" t="s">
        <v>67</v>
      </c>
      <c r="B28" s="48"/>
      <c r="C28" s="27" t="s">
        <v>21</v>
      </c>
      <c r="D28" s="27" t="s">
        <v>21</v>
      </c>
      <c r="E28" s="30">
        <f>SUM(E15+E21)</f>
        <v>0</v>
      </c>
      <c r="F28" s="24">
        <f>SUM(F15+F21)</f>
        <v>121500000</v>
      </c>
      <c r="G28" s="30">
        <f>SUM(G15+G21)</f>
        <v>0</v>
      </c>
      <c r="H28" s="30">
        <f>SUM(H15+H21)</f>
        <v>0</v>
      </c>
      <c r="I28" s="27"/>
      <c r="J28" s="27"/>
      <c r="K28" s="27"/>
    </row>
  </sheetData>
  <mergeCells count="11">
    <mergeCell ref="A28:B28"/>
    <mergeCell ref="A7:K7"/>
    <mergeCell ref="J1:K1"/>
    <mergeCell ref="A2:K2"/>
    <mergeCell ref="A3:K3"/>
    <mergeCell ref="A4:K4"/>
    <mergeCell ref="A5:K5"/>
    <mergeCell ref="A8:K8"/>
    <mergeCell ref="A9:K9"/>
    <mergeCell ref="A10:K10"/>
    <mergeCell ref="E12:H12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300" r:id="rId1"/>
  <headerFooter>
    <oddFooter xml:space="preserve">&amp;L&amp;"TH SarabunIT๙,Regular"&amp;16แผนพัฒนาท้องถิ่นสี่ปี (พ.ศ.๒๕61 - ๒๕๖4) การเพิ่มเติมและเปลี่ยนแปลง ครั้งที่ 2/2560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ยุทธ 1 เคหะและชุมชน </vt:lpstr>
      <vt:lpstr>'ยุทธ 1 เคหะและชุมชน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2018-02-22T11:37:23Z</dcterms:modified>
</cp:coreProperties>
</file>